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tens" sheetId="1" r:id="rId1"/>
  </sheets>
  <definedNames>
    <definedName name="_xlnm.Print_Area" localSheetId="0">'Itens'!$A$1:$L$41</definedName>
  </definedNames>
  <calcPr fullCalcOnLoad="1"/>
</workbook>
</file>

<file path=xl/sharedStrings.xml><?xml version="1.0" encoding="utf-8"?>
<sst xmlns="http://schemas.openxmlformats.org/spreadsheetml/2006/main" count="107" uniqueCount="76">
  <si>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</si>
  <si>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</si>
  <si>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</si>
  <si>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</si>
  <si>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</si>
  <si>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</si>
  <si>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</si>
  <si>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</si>
  <si>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116/67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</si>
  <si>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</si>
  <si>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</si>
  <si>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</si>
  <si>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</si>
  <si>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</si>
  <si>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</si>
  <si>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</si>
  <si>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</si>
  <si>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</si>
  <si>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FRALDAS PARA ATENDER AS NECESSIDADES DA SECRETARIA DE EDUCAÇÃO E A SECRETARIA DE DESENVOLVIMENTO SOCIAL DO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</si>
  <si>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</si>
  <si>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</si>
  <si>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</si>
  <si>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</si>
  <si>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</si>
  <si>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</si>
  <si>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</si>
  <si>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</si>
  <si>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</si>
  <si>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</si>
  <si>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</si>
  <si>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</si>
  <si>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</si>
  <si>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40309</t>
  </si>
  <si>
    <t>0001</t>
  </si>
  <si>
    <t>FRALDA DESCARTÁVEL INFANTIL TAMANHO G: ANTIALERGICA, COM MACIEZ E ABSORÇÃO ADEQUADAS A SUA FINALIDADE, COM SUPERFICIE UNIFORME AINDA QUE UMIDA, COM FORMATO ANTOMICO, CINTURA AJUSTAVEL, COM RECORTES NAS PERNAS, DE PREFERENCIA COM DOIS A QUATRO ELASTICOS, COM BARREIRA LATERAL DE ANTI-VAZAMENTO, POSSIBILITANDO AJUSTE PERFEITO SEM VAZAMENTOS, COM DUAS TIRAS LATERIAS ADESIVAS PARA FIXAÇÃO, PROTEGIDAS POR FITAS SILICONADAS COM PEQUENA DOBRADURA PARA FACILITAR O MANUSEIO.
COMPOSIÇÃO:CELULOSE, POLIPROPILENO, ADESIVO TERMOPLASTICO, FLOCO GEL E PAPEL SILICONADO, COMPONENTES ATOXICOS EM CONTATO COM A PELE.</t>
  </si>
  <si>
    <t>TIRA</t>
  </si>
  <si>
    <t>4365</t>
  </si>
  <si>
    <t>NÃO</t>
  </si>
  <si>
    <t>40310</t>
  </si>
  <si>
    <t>0002</t>
  </si>
  <si>
    <t>FRALDA DESCARTÁVEL INFANTIL TAMANHO M: ANTIALERGICA, COM MACIEZ E ABSORÇÃO ADEQUADAS A SUA FINALIDADE, COM SUPERFICIE UNIFORME AINDA QUE UMIDA, COM FORMATO ANTOMICO, CINTURA AJUSTAVEL, COM RECORTES NAS PERNAS, DE PREFERENCIA COM DOIS A QUATRO ELASTICOS, COM BARREIRA LATERAL DE ANTI-VAZAMENTO, POSSIBILITANDO AJUSTE PERFEITO SEM VAZAMENTOS, COM DUAS TIRAS LATERIAS ADESIVAS PARA FIXAÇÃO, PROTEGIDAS POR FITAS SILICONADAS COM PEQUENA DOBRADURA PARA FACILITAR O MANUSEIO.
COMPOSIÇÃO:CELULOSE, POLIPROPILENO, ADESIVO TERMOPLASTICO, FLOCO GEL E PAPEL SILICONADO, COMPONENTES ATOXICOS EM CONTATO COM A PELE.</t>
  </si>
  <si>
    <t>4364</t>
  </si>
  <si>
    <t>40311</t>
  </si>
  <si>
    <t>0003</t>
  </si>
  <si>
    <t>FRALDA DESCARTÁVEL INFANTIL TAMANHO P: ANTIALERGICA, COM MACIEZ E ABSORÇÃO ADEQUADAS A SUA FINALIDADE, COM SUPERFICIE UNIFORME AINDA QUE UMIDA, COM FORMATO ANTOMICO, CINTURA AJUSTAVEL, COM RECORTES NAS PERNAS, DE PREFERENCIA COM DOIS A QUATRO ELASTICOS, COM BARREIRA LATERAL DE ANTI-VAZAMENTO, POSSIBILITANDO AJUSTE PERFEITO SEM VAZAMENTOS, COM DUAS TIRAS LATERIAS ADESIVAS PARA FIXAÇÃO, PROTEGIDAS POR FITAS SILICONADAS COM PEQUENA DOBRADURA PARA FACILITAR O MANUSEIO.
COMPOSIÇÃO:CELULOSE, POLIPROPILENO, ADESIVO TERMOPLASTICO, FLOCO GEL E PAPEL SILICONADO, COMPONENTES ATOXICOS EM CONTATO COM A PELE.</t>
  </si>
  <si>
    <t>4363</t>
  </si>
  <si>
    <t>40308</t>
  </si>
  <si>
    <t>0004</t>
  </si>
  <si>
    <t>FRALDA DESCARTÁVEL INFANTIL TAMANHO XG: ANTIALERGICA, COM MACIEZ E ABSORÇÃO ADEQUADAS A SUA FINALIDADE, COM SUPERFICIE UNIFORME AINDA QUE UMIDA, COM FORMATO ANTOMICO, CINTURA AJUSTAVEL, COM RECORTES NAS PERNAS, DE PREFERENCIA COM DOIS A QUATRO ELASTICOS, COM BARREIRA LATERAL DE ANTI-VAZAMENTO, POSSIBILITANDO AJUSTE PERFEITO SEM VAZAMENTOS, COM DUAS TIRAS LATERIAS ADESIVAS PARA FIXAÇÃO, PROTEGIDAS POR FITAS SILICONADAS COM PEQUENA DOBRADURA PARA FACILITAR O MANUSEIO.
COMPOSIÇÃO:CELULOSE, POLIPROPILENO, ADESIVO TERMOPLASTICO, FLOCO GEL E PAPEL SILICONADO, COMPONENTES ATOXICOS EM CONTATO COM A PELE.</t>
  </si>
  <si>
    <t>4366</t>
  </si>
  <si>
    <t>40306</t>
  </si>
  <si>
    <t>0005</t>
  </si>
  <si>
    <t>FRALDA DESCARTÁVEL INFANTIL TAMANHO XXG: ANTIALERGICA, COM MACIEZ E ABSORÇÃO ADEQUADAS A SUA FINALIDADE, COM SUPERFICIE UNIFORME AINDA QUE UMIDA, COM FORMATO ANTOMICO, CINTURA AJUSTAVEL, COM RECORTES NAS PERNAS, DE PREFERENCIA COM DOIS A QUATRO ELASTICOS, COM BARREIRA LATERAL DE ANTI-VAZAMENTO, POSSIBILITANDO AJUSTE PERFEITO SEM VAZAMENTOS, COM DUAS TIRAS LATERIAS ADESIVAS PARA FIXAÇÃO, PROTEGIDAS POR FITAS SILICONADAS COM PEQUENA DOBRADURA PARA FACILITAR O MANUSEIO.
COMPOSIÇÃO:CELULOSE, POLIPROPILENO, ADESIVO TERMOPLASTICO, FLOCO GEL E PAPEL SILICONADO, COMPONENTES ATOXICOS EM CONTATO COM A PELE.</t>
  </si>
  <si>
    <t>4367</t>
  </si>
  <si>
    <t>32858</t>
  </si>
  <si>
    <t>0006</t>
  </si>
  <si>
    <t>FRALDA DESCARTÁVEL TAMANHO RN: CAMADA EXTERNA RESPIRAVEL, FECHO ABRE E FECHA, COBERTURA MACIA, DERMATOLOGICAMENTE TESTADA.</t>
  </si>
  <si>
    <t>PACOTE</t>
  </si>
  <si>
    <t>4370</t>
  </si>
  <si>
    <t>40191</t>
  </si>
  <si>
    <t>0007</t>
  </si>
  <si>
    <t>FRALDA GERIÁTRICA: CAMADA EXTERNA RESPIRAVEL, FECHO ABRE E FECHA, COBERTURA MACIA, DERMATOLOGICAMENTE TESTADA. TAMANHOS: P, M e G.</t>
  </si>
  <si>
    <t>4368</t>
  </si>
  <si>
    <t>37030</t>
  </si>
  <si>
    <t>0008</t>
  </si>
  <si>
    <t xml:space="preserve">POMADA DE ASSADURA COM ATE NO MINIMO 60 GRAMAS, DERMATOLOGICAMENTE TESTADA.: 
</t>
  </si>
  <si>
    <t>Unidade</t>
  </si>
  <si>
    <t>4369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</si>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</sst>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53">
      <c r="A15" s="7" t="s">
        <v>32</v>
      </c>
      <c r="B15" s="7" t="s">
        <v>33</v>
      </c>
      <c r="C15" s="4" t="s">
        <v>34</v>
      </c>
      <c r="D15" s="4" t="s">
        <v>35</v>
      </c>
      <c r="E15" s="6">
        <v>20700</v>
      </c>
      <c r="F15" s="8">
        <v>0</v>
      </c>
      <c r="G15" s="6">
        <f aca="true" t="shared" si="0" ref="G15:G22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2">SUM(G15:G15)</f>
        <v>0</v>
      </c>
      <c r="L15" s="6" t="s">
        <v>37</v>
      </c>
    </row>
    <row r="16" spans="1:12" ht="153">
      <c r="A16" s="7" t="s">
        <v>38</v>
      </c>
      <c r="B16" s="7" t="s">
        <v>39</v>
      </c>
      <c r="C16" s="4" t="s">
        <v>40</v>
      </c>
      <c r="D16" s="4" t="s">
        <v>35</v>
      </c>
      <c r="E16" s="6">
        <v>20700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153">
      <c r="A17" s="7" t="s">
        <v>42</v>
      </c>
      <c r="B17" s="7" t="s">
        <v>43</v>
      </c>
      <c r="C17" s="4" t="s">
        <v>44</v>
      </c>
      <c r="D17" s="4" t="s">
        <v>35</v>
      </c>
      <c r="E17" s="6">
        <v>20300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153">
      <c r="A18" s="7" t="s">
        <v>46</v>
      </c>
      <c r="B18" s="7" t="s">
        <v>47</v>
      </c>
      <c r="C18" s="4" t="s">
        <v>48</v>
      </c>
      <c r="D18" s="4" t="s">
        <v>35</v>
      </c>
      <c r="E18" s="6">
        <v>20300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153">
      <c r="A19" s="7" t="s">
        <v>50</v>
      </c>
      <c r="B19" s="7" t="s">
        <v>51</v>
      </c>
      <c r="C19" s="4" t="s">
        <v>52</v>
      </c>
      <c r="D19" s="4" t="s">
        <v>35</v>
      </c>
      <c r="E19" s="6">
        <v>20300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38.25">
      <c r="A20" s="7" t="s">
        <v>54</v>
      </c>
      <c r="B20" s="7" t="s">
        <v>55</v>
      </c>
      <c r="C20" s="4" t="s">
        <v>56</v>
      </c>
      <c r="D20" s="4" t="s">
        <v>57</v>
      </c>
      <c r="E20" s="6">
        <v>10000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1" spans="1:12" ht="38.25">
      <c r="A21" s="7" t="s">
        <v>59</v>
      </c>
      <c r="B21" s="7" t="s">
        <v>60</v>
      </c>
      <c r="C21" s="4" t="s">
        <v>61</v>
      </c>
      <c r="D21" s="4" t="s">
        <v>35</v>
      </c>
      <c r="E21" s="6">
        <v>20000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 t="s">
        <v>37</v>
      </c>
    </row>
    <row r="22" spans="1:12" ht="38.25">
      <c r="A22" s="7" t="s">
        <v>63</v>
      </c>
      <c r="B22" s="7" t="s">
        <v>64</v>
      </c>
      <c r="C22" s="4" t="s">
        <v>65</v>
      </c>
      <c r="D22" s="4" t="s">
        <v>66</v>
      </c>
      <c r="E22" s="6">
        <v>500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 t="s">
        <v>37</v>
      </c>
    </row>
    <row r="24" spans="6:7" ht="12.75">
      <c r="F24" s="10" t="s">
        <v>68</v>
      </c>
      <c r="G24" s="6">
        <f>SUM(G9:G22)</f>
        <v>0</v>
      </c>
    </row>
    <row r="27" spans="2:12" ht="12.75">
      <c r="B27" s="17" t="s">
        <v>69</v>
      </c>
      <c r="C27" s="12"/>
      <c r="D27" s="18" t="s">
        <v>70</v>
      </c>
      <c r="E27" s="12"/>
      <c r="F27" s="12"/>
      <c r="G27" s="12"/>
      <c r="H27" s="12"/>
      <c r="I27" s="12"/>
      <c r="J27" s="12"/>
      <c r="K27" s="12"/>
      <c r="L27" s="12"/>
    </row>
    <row r="29" spans="2:12" ht="12.75">
      <c r="B29" s="19" t="s">
        <v>71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1" spans="2:12" ht="82.5" customHeight="1">
      <c r="B31" s="2" t="s">
        <v>72</v>
      </c>
      <c r="C31" s="15" t="s">
        <v>73</v>
      </c>
      <c r="D31" s="12"/>
      <c r="E31" s="12"/>
      <c r="F31" s="12"/>
      <c r="G31" s="12"/>
      <c r="H31" s="12"/>
      <c r="I31" s="12"/>
      <c r="J31" s="12"/>
      <c r="K31" s="12"/>
      <c r="L31" s="12"/>
    </row>
    <row r="34" spans="2:12" ht="12.75">
      <c r="B34" s="20" t="s">
        <v>74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2.75">
      <c r="B35" s="21" t="s">
        <v>75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</sheetData>
  <sheetProtection password="C6B5" sheet="1" objects="1" scenarios="1"/>
  <mergeCells count="19">
    <mergeCell ref="B35:L35"/>
    <mergeCell ref="B13:L13"/>
    <mergeCell ref="B27:C27"/>
    <mergeCell ref="D27:L27"/>
    <mergeCell ref="B29:L29"/>
    <mergeCell ref="C31:L31"/>
    <mergeCell ref="B34:L34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2023-08-08T13:46:02Z</cp:lastPrinted>
  <dcterms:created xsi:type="dcterms:W3CDTF">2009-08-05T21:24:40Z</dcterms:created>
  <dcterms:modified xsi:type="dcterms:W3CDTF">2023-08-08T13:46:23Z</dcterms:modified>
  <cp:category/>
  <cp:version/>
  <cp:contentType/>
  <cp:contentStatus/>
</cp:coreProperties>
</file>